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13_ncr:1_{F94BBB7C-525C-4546-8926-4EC549B5C8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1" i="1" l="1"/>
  <c r="M28" i="1" l="1"/>
  <c r="M29" i="1"/>
  <c r="M30" i="1"/>
  <c r="M31" i="1"/>
  <c r="M32" i="1"/>
  <c r="M33" i="1"/>
  <c r="M34" i="1"/>
  <c r="M35" i="1"/>
  <c r="M36" i="1"/>
  <c r="M27" i="1"/>
  <c r="M26" i="1"/>
  <c r="M38" i="1" l="1"/>
  <c r="M39" i="1" s="1"/>
  <c r="M40" i="1" l="1"/>
</calcChain>
</file>

<file path=xl/sharedStrings.xml><?xml version="1.0" encoding="utf-8"?>
<sst xmlns="http://schemas.openxmlformats.org/spreadsheetml/2006/main" count="29" uniqueCount="28">
  <si>
    <t>Tel.:</t>
  </si>
  <si>
    <t>Faks: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</si>
  <si>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</si>
  <si>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</si>
  <si>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</si>
  <si>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</si>
  <si>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</si>
  <si>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</si>
  <si>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</si>
  <si>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</si>
  <si>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</si>
  <si>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</si>
  <si>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</si>
  <si>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</si>
  <si>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</si>
  <si>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</si>
  <si>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</si>
  <si>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</si>
  <si>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</si>
  <si>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</si>
  <si>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</si>
  <si>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</si>
  <si>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</si>
  <si>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Genel Toplam</t>
  </si>
  <si>
    <t>KuveytTürk Katılım Bankası</t>
  </si>
  <si>
    <t>Kenan Yıldırım Başarı Metal Yapı Ürünleri</t>
  </si>
  <si>
    <t>TR69 0020 5000 0089 7275 5000 01</t>
  </si>
  <si>
    <t>Kdv.%20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</si>
</sst>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66" fillId="2" borderId="0" xfId="0" applyFont="1" applyFill="1" applyAlignment="1">
      <alignment horizontal="right"/>
    </xf>
    <xf numFmtId="195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72" fillId="2" borderId="0" xfId="0" applyFont="1" applyFill="1" applyAlignment="1">
      <alignment horizontal="right"/>
    </xf>
    <xf numFmtId="0" fontId="5" fillId="2" borderId="3" xfId="0" applyFont="1" applyFill="1" applyBorder="1" applyAlignment="1">
      <alignment horizontal="left" wrapText="1"/>
    </xf>
    <xf numFmtId="194" fontId="0" fillId="2" borderId="2" xfId="0" applyNumberForma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5" fillId="51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0" fontId="8" fillId="2" borderId="0" xfId="0" applyFont="1" applyFill="1" applyAlignment="1">
      <alignment horizontal="left" vertical="center"/>
    </xf>
    <xf numFmtId="0" fontId="5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72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69" fillId="2" borderId="0" xfId="0" applyFont="1" applyFill="1" applyAlignment="1">
      <alignment horizontal="center" vertical="center" wrapText="1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Q19" sqref="Q19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78"/>
      <c r="I1" s="78"/>
      <c r="J1" s="3"/>
      <c r="K1" s="4"/>
      <c r="L1" s="53"/>
      <c r="M1" s="53"/>
    </row>
    <row r="2" spans="1:18" ht="15" customHeight="1">
      <c r="G2" s="12" t="s">
        <v>4</v>
      </c>
      <c r="H2" s="78" t="s">
        <v>5</v>
      </c>
      <c r="I2" s="78"/>
      <c r="J2" s="78"/>
      <c r="K2" s="3"/>
      <c r="L2" s="5"/>
    </row>
    <row r="3" spans="1:18" ht="15" customHeight="1">
      <c r="G3" s="5"/>
      <c r="H3" s="18" t="s">
        <v>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78" t="s">
        <v>7</v>
      </c>
      <c r="I5" s="78"/>
      <c r="J5" s="78"/>
      <c r="K5" s="18"/>
      <c r="L5" s="18"/>
    </row>
    <row r="6" spans="1:18" ht="15" customHeight="1">
      <c r="A6" s="69"/>
      <c r="B6" s="69"/>
      <c r="C6" s="69"/>
      <c r="D6" s="69"/>
      <c r="E6" s="69"/>
      <c r="F6" s="6"/>
      <c r="G6" s="12" t="s">
        <v>1</v>
      </c>
      <c r="H6" s="78" t="s">
        <v>8</v>
      </c>
      <c r="I6" s="78"/>
      <c r="J6" s="78"/>
      <c r="K6" s="13"/>
      <c r="L6" s="13"/>
    </row>
    <row r="7" spans="1:18" ht="15" customHeight="1">
      <c r="A7" s="69"/>
      <c r="B7" s="69"/>
      <c r="C7" s="69"/>
      <c r="D7" s="69"/>
      <c r="E7" s="69"/>
      <c r="F7" s="6"/>
      <c r="G7" s="14" t="s">
        <v>3</v>
      </c>
      <c r="H7" s="76" t="s">
        <v>10</v>
      </c>
      <c r="I7" s="77"/>
      <c r="J7" s="77"/>
      <c r="K7" s="77"/>
      <c r="L7" s="77"/>
      <c r="P7" s="2"/>
      <c r="Q7" s="5"/>
      <c r="R7" s="5"/>
    </row>
    <row r="8" spans="1:18" ht="9.9499999999999993" customHeight="1">
      <c r="A8" s="69"/>
      <c r="B8" s="69"/>
      <c r="C8" s="69"/>
      <c r="D8" s="69"/>
      <c r="E8" s="69"/>
      <c r="F8" s="6"/>
      <c r="G8" s="7"/>
      <c r="H8" s="7"/>
      <c r="I8" s="7"/>
      <c r="J8" s="7"/>
      <c r="K8" s="7"/>
      <c r="L8" s="7"/>
      <c r="M8" s="7"/>
    </row>
    <row r="9" spans="1:18" ht="18.75">
      <c r="A9" s="70" t="s">
        <v>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P9" s="5"/>
      <c r="Q9" s="5"/>
      <c r="R9" s="5"/>
    </row>
    <row r="10" spans="1:18" ht="9.9499999999999993" customHeight="1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P10" s="2"/>
      <c r="Q10" s="5"/>
      <c r="R10" s="5"/>
    </row>
    <row r="11" spans="1:18">
      <c r="A11" s="63"/>
      <c r="B11" s="63"/>
      <c r="J11" s="51" t="s">
        <v>13</v>
      </c>
      <c r="K11" s="51"/>
      <c r="L11" s="72">
        <f ca="1">TODAY()</f>
        <v>45204</v>
      </c>
      <c r="M11" s="53"/>
    </row>
    <row r="12" spans="1:18">
      <c r="A12" s="63"/>
      <c r="B12" s="63"/>
      <c r="C12" s="53"/>
      <c r="D12" s="53"/>
      <c r="E12" s="53"/>
      <c r="F12" s="53"/>
      <c r="G12" s="53"/>
      <c r="I12" s="51" t="s">
        <v>14</v>
      </c>
      <c r="J12" s="51"/>
      <c r="K12" s="51"/>
      <c r="L12" s="73">
        <v>15</v>
      </c>
      <c r="M12" s="73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63" t="s">
        <v>11</v>
      </c>
      <c r="C15" s="63"/>
      <c r="D15" s="50"/>
      <c r="E15" s="18"/>
      <c r="F15" s="18"/>
      <c r="G15" s="18"/>
      <c r="H15" s="63"/>
      <c r="I15" s="63"/>
      <c r="J15" s="18"/>
      <c r="K15" s="18"/>
      <c r="L15" s="18"/>
      <c r="M15" s="18"/>
    </row>
    <row r="16" spans="1:18">
      <c r="A16" s="17"/>
      <c r="B16" s="63" t="s">
        <v>12</v>
      </c>
      <c r="C16" s="63"/>
      <c r="D16" s="31"/>
      <c r="H16" s="42"/>
      <c r="I16" s="42"/>
    </row>
    <row r="17" spans="1:23">
      <c r="A17" s="17"/>
      <c r="B17" s="17"/>
      <c r="C17" s="17"/>
      <c r="D17" s="50"/>
      <c r="H17" s="42"/>
      <c r="I17" s="42"/>
    </row>
    <row r="18" spans="1:23">
      <c r="A18" s="17"/>
      <c r="B18" s="63" t="s">
        <v>4</v>
      </c>
      <c r="C18" s="63"/>
      <c r="D18" s="66"/>
      <c r="E18" s="66"/>
      <c r="F18" s="66"/>
      <c r="G18" s="66"/>
      <c r="H18" s="66"/>
      <c r="I18" s="66"/>
      <c r="J18" s="53"/>
      <c r="K18" s="53"/>
      <c r="L18" s="53"/>
      <c r="M18" s="53"/>
    </row>
    <row r="19" spans="1:23">
      <c r="A19" s="17"/>
      <c r="B19" s="75"/>
      <c r="C19" s="75"/>
      <c r="D19" s="54"/>
      <c r="E19" s="54"/>
      <c r="F19" s="54"/>
      <c r="G19" s="54"/>
      <c r="H19" s="54"/>
      <c r="I19" s="54"/>
      <c r="J19" s="53"/>
      <c r="K19" s="53"/>
      <c r="L19" s="53"/>
      <c r="M19" s="53"/>
    </row>
    <row r="20" spans="1:23">
      <c r="A20" s="17"/>
      <c r="B20" s="63" t="s">
        <v>15</v>
      </c>
      <c r="C20" s="63"/>
      <c r="D20" s="52"/>
      <c r="E20" s="52"/>
      <c r="F20" s="52"/>
      <c r="G20" s="52"/>
      <c r="H20" s="63"/>
      <c r="I20" s="63"/>
      <c r="J20" s="52"/>
      <c r="K20" s="52"/>
      <c r="L20" s="52"/>
      <c r="M20" s="52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16</v>
      </c>
      <c r="B25" s="74" t="s">
        <v>17</v>
      </c>
      <c r="C25" s="74"/>
      <c r="D25" s="74"/>
      <c r="E25" s="74"/>
      <c r="F25" s="74"/>
      <c r="G25" s="74"/>
      <c r="H25" s="74"/>
      <c r="I25" s="8" t="s">
        <v>18</v>
      </c>
      <c r="J25" s="8" t="s">
        <v>19</v>
      </c>
      <c r="K25" s="67" t="s">
        <v>20</v>
      </c>
      <c r="L25" s="68"/>
      <c r="M25" s="25" t="s">
        <v>21</v>
      </c>
      <c r="Q25" s="2"/>
    </row>
    <row r="26" spans="1:23" ht="24" customHeight="1" thickBot="1">
      <c r="A26" s="27">
        <v>1</v>
      </c>
      <c r="B26" s="64"/>
      <c r="C26" s="64"/>
      <c r="D26" s="64"/>
      <c r="E26" s="64"/>
      <c r="F26" s="64"/>
      <c r="G26" s="64"/>
      <c r="H26" s="64"/>
      <c r="I26" s="37"/>
      <c r="J26" s="28"/>
      <c r="K26" s="65"/>
      <c r="L26" s="65"/>
      <c r="M26" s="44">
        <f>SUM(I26*K26)</f>
        <v>0</v>
      </c>
      <c r="O26" s="41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55"/>
      <c r="C27" s="55"/>
      <c r="D27" s="55"/>
      <c r="E27" s="55"/>
      <c r="F27" s="55"/>
      <c r="G27" s="55"/>
      <c r="H27" s="55"/>
      <c r="I27" s="38"/>
      <c r="J27" s="10"/>
      <c r="K27" s="56"/>
      <c r="L27" s="56"/>
      <c r="M27" s="45">
        <f>SUM(I27*K27)</f>
        <v>0</v>
      </c>
    </row>
    <row r="28" spans="1:23" ht="24" customHeight="1" thickBot="1">
      <c r="A28" s="29">
        <v>3</v>
      </c>
      <c r="B28" s="64"/>
      <c r="C28" s="64"/>
      <c r="D28" s="64"/>
      <c r="E28" s="64"/>
      <c r="F28" s="64"/>
      <c r="G28" s="64"/>
      <c r="H28" s="64"/>
      <c r="I28" s="39"/>
      <c r="J28" s="30"/>
      <c r="K28" s="65"/>
      <c r="L28" s="65"/>
      <c r="M28" s="46">
        <f t="shared" ref="M28:M34" si="0">SUM(I28*K28)</f>
        <v>0</v>
      </c>
    </row>
    <row r="29" spans="1:23" ht="24" customHeight="1" thickBot="1">
      <c r="A29" s="9">
        <v>4</v>
      </c>
      <c r="B29" s="55"/>
      <c r="C29" s="55"/>
      <c r="D29" s="55"/>
      <c r="E29" s="55"/>
      <c r="F29" s="55"/>
      <c r="G29" s="55"/>
      <c r="H29" s="55"/>
      <c r="I29" s="38"/>
      <c r="J29" s="10"/>
      <c r="K29" s="56"/>
      <c r="L29" s="56"/>
      <c r="M29" s="45">
        <f t="shared" si="0"/>
        <v>0</v>
      </c>
    </row>
    <row r="30" spans="1:23" ht="24" customHeight="1" thickBot="1">
      <c r="A30" s="29">
        <v>5</v>
      </c>
      <c r="B30" s="58"/>
      <c r="C30" s="58"/>
      <c r="D30" s="58"/>
      <c r="E30" s="58"/>
      <c r="F30" s="58"/>
      <c r="G30" s="58"/>
      <c r="H30" s="58"/>
      <c r="I30" s="39"/>
      <c r="J30" s="30"/>
      <c r="K30" s="65"/>
      <c r="L30" s="65"/>
      <c r="M30" s="46">
        <f t="shared" si="0"/>
        <v>0</v>
      </c>
    </row>
    <row r="31" spans="1:23" ht="24" customHeight="1" thickBot="1">
      <c r="A31" s="9">
        <v>6</v>
      </c>
      <c r="B31" s="55"/>
      <c r="C31" s="55"/>
      <c r="D31" s="55"/>
      <c r="E31" s="55"/>
      <c r="F31" s="55"/>
      <c r="G31" s="55"/>
      <c r="H31" s="55"/>
      <c r="I31" s="40"/>
      <c r="J31" s="15"/>
      <c r="K31" s="56"/>
      <c r="L31" s="56"/>
      <c r="M31" s="45">
        <f t="shared" si="0"/>
        <v>0</v>
      </c>
    </row>
    <row r="32" spans="1:23" ht="24" customHeight="1" thickBot="1">
      <c r="A32" s="29">
        <v>7</v>
      </c>
      <c r="B32" s="57"/>
      <c r="C32" s="57"/>
      <c r="D32" s="57"/>
      <c r="E32" s="57"/>
      <c r="F32" s="57"/>
      <c r="G32" s="57"/>
      <c r="H32" s="57"/>
      <c r="I32" s="39"/>
      <c r="J32" s="30"/>
      <c r="K32" s="65"/>
      <c r="L32" s="65"/>
      <c r="M32" s="46">
        <f t="shared" si="0"/>
        <v>0</v>
      </c>
    </row>
    <row r="33" spans="1:13" ht="24" customHeight="1" thickBot="1">
      <c r="A33" s="9">
        <v>8</v>
      </c>
      <c r="B33" s="55"/>
      <c r="C33" s="55"/>
      <c r="D33" s="55"/>
      <c r="E33" s="55"/>
      <c r="F33" s="55"/>
      <c r="G33" s="55"/>
      <c r="H33" s="55"/>
      <c r="I33" s="38"/>
      <c r="J33" s="10"/>
      <c r="K33" s="56"/>
      <c r="L33" s="56"/>
      <c r="M33" s="45">
        <f t="shared" si="0"/>
        <v>0</v>
      </c>
    </row>
    <row r="34" spans="1:13" ht="24" customHeight="1" thickBot="1">
      <c r="A34" s="29">
        <v>9</v>
      </c>
      <c r="B34" s="57"/>
      <c r="C34" s="57"/>
      <c r="D34" s="57"/>
      <c r="E34" s="57"/>
      <c r="F34" s="57"/>
      <c r="G34" s="57"/>
      <c r="H34" s="57"/>
      <c r="I34" s="39"/>
      <c r="J34" s="30"/>
      <c r="K34" s="65"/>
      <c r="L34" s="65"/>
      <c r="M34" s="46">
        <f t="shared" si="0"/>
        <v>0</v>
      </c>
    </row>
    <row r="35" spans="1:13" ht="24" customHeight="1" thickBot="1">
      <c r="A35" s="9">
        <v>10</v>
      </c>
      <c r="B35" s="55"/>
      <c r="C35" s="55"/>
      <c r="D35" s="55"/>
      <c r="E35" s="55"/>
      <c r="F35" s="55"/>
      <c r="G35" s="55"/>
      <c r="H35" s="55"/>
      <c r="I35" s="38"/>
      <c r="J35" s="10"/>
      <c r="K35" s="56"/>
      <c r="L35" s="56"/>
      <c r="M35" s="45">
        <f>SUM(I35*K35)</f>
        <v>0</v>
      </c>
    </row>
    <row r="36" spans="1:13" ht="24" customHeight="1" thickBot="1">
      <c r="A36" s="29">
        <v>11</v>
      </c>
      <c r="B36" s="62"/>
      <c r="C36" s="62"/>
      <c r="D36" s="62"/>
      <c r="E36" s="62"/>
      <c r="F36" s="62"/>
      <c r="G36" s="62"/>
      <c r="H36" s="62"/>
      <c r="I36" s="29"/>
      <c r="J36" s="30"/>
      <c r="K36" s="65"/>
      <c r="L36" s="65"/>
      <c r="M36" s="46">
        <f>SUM(I36*K36)</f>
        <v>0</v>
      </c>
    </row>
    <row r="37" spans="1:13" ht="9.9499999999999993" customHeight="1">
      <c r="M37" s="47"/>
    </row>
    <row r="38" spans="1:13" ht="15" customHeight="1" thickBot="1">
      <c r="J38" s="59" t="s">
        <v>22</v>
      </c>
      <c r="K38" s="59"/>
      <c r="L38" s="59"/>
      <c r="M38" s="48">
        <f>SUM(M26:M35)</f>
        <v>0</v>
      </c>
    </row>
    <row r="39" spans="1:13" ht="15" customHeight="1" thickBot="1">
      <c r="J39" s="60" t="s">
        <v>27</v>
      </c>
      <c r="K39" s="60"/>
      <c r="L39" s="60"/>
      <c r="M39" s="49">
        <f>SUM(M38*0.2)</f>
        <v>0</v>
      </c>
    </row>
    <row r="40" spans="1:13" ht="15" customHeight="1" thickBot="1">
      <c r="A40" s="61"/>
      <c r="B40" s="61"/>
      <c r="C40" s="61"/>
      <c r="D40" s="61"/>
      <c r="E40" s="61"/>
      <c r="F40" s="61"/>
      <c r="G40" s="61"/>
      <c r="H40" s="61"/>
      <c r="I40" s="61"/>
      <c r="J40" s="60" t="s">
        <v>23</v>
      </c>
      <c r="K40" s="60"/>
      <c r="L40" s="60"/>
      <c r="M40" s="49">
        <f>SUM(M38:M39)</f>
        <v>0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43" t="s">
        <v>24</v>
      </c>
      <c r="B45" s="31"/>
    </row>
    <row r="46" spans="1:13" ht="15" customHeight="1">
      <c r="A46" s="43" t="s">
        <v>25</v>
      </c>
      <c r="B46" s="31"/>
    </row>
    <row r="47" spans="1:13" ht="15" customHeight="1">
      <c r="A47" s="43" t="s">
        <v>26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36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36"/>
      <c r="B49" s="31"/>
    </row>
    <row r="50" spans="1:2" ht="15" customHeight="1"/>
  </sheetData>
  <mergeCells count="57">
    <mergeCell ref="H1:I1"/>
    <mergeCell ref="L1:M1"/>
    <mergeCell ref="H6:J6"/>
    <mergeCell ref="H5:J5"/>
    <mergeCell ref="H2:J2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I12:K12"/>
    <mergeCell ref="D20:G20"/>
    <mergeCell ref="J18:M18"/>
    <mergeCell ref="J19:M19"/>
    <mergeCell ref="J20:M20"/>
    <mergeCell ref="D19:I19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2023-10-03T14:16:16Z</cp:lastPrinted>
  <dcterms:created xsi:type="dcterms:W3CDTF">2019-05-22T13:01:37Z</dcterms:created>
  <dcterms:modified xsi:type="dcterms:W3CDTF">2023-10-05T06:19:11Z</dcterms:modified>
</cp:coreProperties>
</file>